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<sst xmlns="http://schemas.openxmlformats.org/spreadsheetml/2006/main" count="54" uniqueCount="50">
  <si>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</si>
  <si>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</si>
  <si>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</si>
  <si>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</si>
  <si>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</si>
  <si>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</si>
  <si>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</si>
  <si>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</si>
  <si>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</si>
  <si>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</si>
  <si>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</si>
  <si>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</si>
  <si>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</si>
  <si>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</si>
  <si>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</si>
  <si>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</si>
  <si>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</si>
  <si>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</si>
  <si>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</si>
  <si>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</si>
  <si>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</si>
  <si>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</si>
  <si>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</si>
  <si>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</si>
  <si>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</si>
  <si>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</si>
  <si>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</si>
  <si>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</si>
  <si>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</si>
  <si>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</si>
  <si>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</si>
  <si>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</si>
  <si>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</si>
  <si>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</si>
  <si>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</si>
  <si>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</si>
  <si>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</si>
  <si>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</si>
  <si>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</si>
  <si>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</si>
  <si>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</si>
  <si>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</si>
  <si>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</si>
  <si>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</si>
  <si>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</si>
  <si>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</si>
  <si>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</si>
  <si>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Суфле из отварной рыбы (горбуша) с рисом паровое (с/г)</t>
  </si>
  <si>
    <t>Пюре картофельное в/у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</si>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</sst>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45</v>
      </c>
      <c r="E10" s="36" t="s">
        <v>42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 t="s">
        <v>40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47</v>
      </c>
      <c r="F17" s="37">
        <v>90</v>
      </c>
      <c r="G17" s="37">
        <v>14.16</v>
      </c>
      <c r="H17" s="37">
        <v>10.8</v>
      </c>
      <c r="I17" s="37">
        <v>8.3699999999999992</v>
      </c>
      <c r="J17" s="37">
        <v>187.44</v>
      </c>
      <c r="K17" s="38">
        <v>235</v>
      </c>
      <c r="L17" s="37">
        <v>61.95</v>
      </c>
    </row>
    <row r="18" spans="1:12" ht="15" x14ac:dyDescent="0.25">
      <c r="A18" s="21"/>
      <c r="B18" s="14"/>
      <c r="C18" s="11"/>
      <c r="D18" s="7" t="s">
        <v>28</v>
      </c>
      <c r="E18" s="36" t="s">
        <v>48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49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41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30.82</v>
      </c>
      <c r="H24" s="17">
        <f t="shared" ref="H24" si="5">SUM(H15:H23)</f>
        <v>21.200000000000003</v>
      </c>
      <c r="I24" s="17">
        <f t="shared" ref="I24" si="6">SUM(I15:I23)</f>
        <v>179.34</v>
      </c>
      <c r="J24" s="17">
        <f t="shared" ref="J24:L24" si="7">SUM(J15:J23)</f>
        <v>964.02</v>
      </c>
      <c r="K24" s="23"/>
      <c r="L24" s="17">
        <f t="shared" si="7"/>
        <v>146.99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50.25</v>
      </c>
      <c r="H25" s="28">
        <f t="shared" ref="H25" si="9">H14+H24</f>
        <v>40.620000000000005</v>
      </c>
      <c r="I25" s="28">
        <f t="shared" ref="I25" si="10">I14+I24</f>
        <v>255.88</v>
      </c>
      <c r="J25" s="28">
        <f t="shared" ref="J25:L25" si="11">J14+J24</f>
        <v>1513.6299999999999</v>
      </c>
      <c r="K25" s="28"/>
      <c r="L25" s="28">
        <f t="shared" si="11"/>
        <v>219.73000000000002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2024-10-02T04:23:31Z</dcterms:modified>
</cp:coreProperties>
</file>