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<sst xmlns="http://schemas.openxmlformats.org/spreadsheetml/2006/main" count="54" uniqueCount="50">
  <si>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</si>
  <si>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</si>
  <si>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</si>
  <si>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</si>
  <si>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</si>
  <si>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</si>
  <si>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</si>
  <si>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</si>
  <si>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</si>
  <si>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</si>
  <si>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</si>
  <si>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</si>
  <si>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</si>
  <si>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</si>
  <si>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</si>
  <si>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</si>
  <si>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</si>
  <si>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</si>
  <si>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</si>
  <si>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</si>
  <si>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</si>
  <si>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</si>
  <si>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</si>
  <si>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</si>
  <si>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</si>
  <si>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</si>
  <si>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</si>
  <si>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</si>
  <si>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</si>
  <si>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</si>
  <si>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</si>
  <si>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</si>
  <si>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</si>
  <si>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</si>
  <si>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</si>
  <si>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</si>
  <si>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</si>
  <si>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</si>
  <si>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</si>
  <si>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</si>
  <si>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</si>
  <si>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</si>
  <si>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</si>
  <si>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</si>
  <si>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</si>
  <si>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</si>
  <si>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</si>
  <si>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Кисель Витошка</t>
  </si>
  <si>
    <t>Делидова Е.С.</t>
  </si>
  <si>
    <t>Биточек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</si>
</sst>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44</v>
      </c>
      <c r="E10" s="36" t="s">
        <v>41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 t="s">
        <v>39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90</v>
      </c>
      <c r="G17" s="37">
        <v>10.56</v>
      </c>
      <c r="H17" s="37">
        <v>27.33</v>
      </c>
      <c r="I17" s="37">
        <v>10.83</v>
      </c>
      <c r="J17" s="37">
        <v>333.84</v>
      </c>
      <c r="K17" s="38">
        <v>268.01</v>
      </c>
      <c r="L17" s="37">
        <v>62.54</v>
      </c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40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41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27.220000000000002</v>
      </c>
      <c r="H24" s="17">
        <f t="shared" ref="H24" si="5">SUM(H15:H23)</f>
        <v>37.729999999999997</v>
      </c>
      <c r="I24" s="17">
        <f t="shared" ref="I24" si="6">SUM(I15:I23)</f>
        <v>181.8</v>
      </c>
      <c r="J24" s="17">
        <f t="shared" ref="J24:L24" si="7">SUM(J15:J23)</f>
        <v>1110.42</v>
      </c>
      <c r="K24" s="23"/>
      <c r="L24" s="17">
        <f t="shared" si="7"/>
        <v>147.57999999999998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46.650000000000006</v>
      </c>
      <c r="H25" s="28">
        <f t="shared" ref="H25" si="9">H14+H24</f>
        <v>57.149999999999991</v>
      </c>
      <c r="I25" s="28">
        <f t="shared" ref="I25" si="10">I14+I24</f>
        <v>258.34000000000003</v>
      </c>
      <c r="J25" s="28">
        <f t="shared" ref="J25:L25" si="11">J14+J24</f>
        <v>1660.03</v>
      </c>
      <c r="K25" s="28"/>
      <c r="L25" s="28">
        <f t="shared" si="11"/>
        <v>220.32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2025-05-05T03:53:34Z</dcterms:modified>
</cp:coreProperties>
</file>